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3-0 TAS" sheetId="1" r:id="rId1"/>
    <sheet name="3-0 DURI" sheetId="2" r:id="rId2"/>
  </sheets>
  <definedNames>
    <definedName name="_xlnm.Print_Area" localSheetId="1">'3-0 DURI'!$A$1:$AE$39</definedName>
  </definedNames>
  <calcPr fullCalcOnLoad="1"/>
</workbook>
</file>

<file path=xl/sharedStrings.xml><?xml version="1.0" encoding="utf-8"?>
<sst xmlns="http://schemas.openxmlformats.org/spreadsheetml/2006/main" count="236" uniqueCount="112">
  <si>
    <t>50x50x5</t>
  </si>
  <si>
    <t>60x60x6</t>
  </si>
  <si>
    <t>ÇAPI</t>
  </si>
  <si>
    <t>KESİTİ</t>
  </si>
  <si>
    <t>AĞIRLIK</t>
  </si>
  <si>
    <t>65x65x7</t>
  </si>
  <si>
    <t>70x70x7</t>
  </si>
  <si>
    <t>80x80x8</t>
  </si>
  <si>
    <t>80x80x10</t>
  </si>
  <si>
    <t>kopma kuv</t>
  </si>
  <si>
    <t>max çekme</t>
  </si>
  <si>
    <t>BER</t>
  </si>
  <si>
    <t>BES</t>
  </si>
  <si>
    <t>A</t>
  </si>
  <si>
    <t>B</t>
  </si>
  <si>
    <t>C</t>
  </si>
  <si>
    <t>K</t>
  </si>
  <si>
    <t>L</t>
  </si>
  <si>
    <t>LA</t>
  </si>
  <si>
    <t>R</t>
  </si>
  <si>
    <t>P</t>
  </si>
  <si>
    <t>BER - 8</t>
  </si>
  <si>
    <t>BER - 6</t>
  </si>
  <si>
    <t>BER - 4</t>
  </si>
  <si>
    <t>BER - 2</t>
  </si>
  <si>
    <t>BER - 0</t>
  </si>
  <si>
    <t>DİP</t>
  </si>
  <si>
    <t>BES - 8</t>
  </si>
  <si>
    <t>BES - 6</t>
  </si>
  <si>
    <t>BES - 4</t>
  </si>
  <si>
    <t>BES - 2</t>
  </si>
  <si>
    <t>BES - 0</t>
  </si>
  <si>
    <t>BET -8</t>
  </si>
  <si>
    <t>BET -6</t>
  </si>
  <si>
    <t>BET -4</t>
  </si>
  <si>
    <t>BET -2</t>
  </si>
  <si>
    <t>BET -0</t>
  </si>
  <si>
    <t>ÇÖ</t>
  </si>
  <si>
    <t>BET - BEY</t>
  </si>
  <si>
    <t>50x50x6</t>
  </si>
  <si>
    <t>Dikme</t>
  </si>
  <si>
    <t>BER + 2</t>
  </si>
  <si>
    <t>BER + 4</t>
  </si>
  <si>
    <t>BER + 6</t>
  </si>
  <si>
    <t>BES + 2</t>
  </si>
  <si>
    <t>BES + 4</t>
  </si>
  <si>
    <t>BES + 6</t>
  </si>
  <si>
    <t>BET + 2</t>
  </si>
  <si>
    <t>BET + 4</t>
  </si>
  <si>
    <t>BET + 6</t>
  </si>
  <si>
    <t>Çap Say</t>
  </si>
  <si>
    <t>kg</t>
  </si>
  <si>
    <t>( -8 / - 2 )</t>
  </si>
  <si>
    <t>( 0 / + 6 )</t>
  </si>
  <si>
    <t>( -8 / - 4 )</t>
  </si>
  <si>
    <t>( - 2 / + 6 )</t>
  </si>
  <si>
    <t>( -8 / - 6 )</t>
  </si>
  <si>
    <t>( - 4 / + 6 )</t>
  </si>
  <si>
    <t>DERİNLİK</t>
  </si>
  <si>
    <t>TRAVERS</t>
  </si>
  <si>
    <t>K - 8</t>
  </si>
  <si>
    <t>K - 6</t>
  </si>
  <si>
    <t>K - 4</t>
  </si>
  <si>
    <t>K - 2</t>
  </si>
  <si>
    <t>K - 0</t>
  </si>
  <si>
    <t>K + 2</t>
  </si>
  <si>
    <t>----</t>
  </si>
  <si>
    <t>L - 8</t>
  </si>
  <si>
    <t>L - 6</t>
  </si>
  <si>
    <t>L - 4</t>
  </si>
  <si>
    <t>L - 2</t>
  </si>
  <si>
    <t>L - 0</t>
  </si>
  <si>
    <t>L + 2</t>
  </si>
  <si>
    <t>L + 4</t>
  </si>
  <si>
    <t>L + 6</t>
  </si>
  <si>
    <t>ÇÇ</t>
  </si>
  <si>
    <t>LA - 8</t>
  </si>
  <si>
    <t>LA - 6</t>
  </si>
  <si>
    <t>LA - 4</t>
  </si>
  <si>
    <t>LA - 2</t>
  </si>
  <si>
    <t>LA - 0</t>
  </si>
  <si>
    <t>LA + 2</t>
  </si>
  <si>
    <t>LA + 4</t>
  </si>
  <si>
    <t>LA + 6</t>
  </si>
  <si>
    <t>PA</t>
  </si>
  <si>
    <t>PA - 8</t>
  </si>
  <si>
    <t>PA - 6</t>
  </si>
  <si>
    <t>PA - 4</t>
  </si>
  <si>
    <t>PA - 2</t>
  </si>
  <si>
    <t>PA - 0</t>
  </si>
  <si>
    <t>PA + 2</t>
  </si>
  <si>
    <t>PA + 4</t>
  </si>
  <si>
    <t>PA + 6</t>
  </si>
  <si>
    <t>R - 8</t>
  </si>
  <si>
    <t>R - 6</t>
  </si>
  <si>
    <t>R - 4</t>
  </si>
  <si>
    <t>R - 2</t>
  </si>
  <si>
    <t>R - 0</t>
  </si>
  <si>
    <t>R + 2</t>
  </si>
  <si>
    <t>R + 4</t>
  </si>
  <si>
    <t>P - 8</t>
  </si>
  <si>
    <t>P - 6</t>
  </si>
  <si>
    <t>P - 4</t>
  </si>
  <si>
    <t>P - 2</t>
  </si>
  <si>
    <t>P - 0</t>
  </si>
  <si>
    <t>P + 2</t>
  </si>
  <si>
    <t>P + 4</t>
  </si>
  <si>
    <t>( -8 / - 0 )</t>
  </si>
  <si>
    <t>( 0 / + 2 )</t>
  </si>
  <si>
    <t>( 0 / + 4 )</t>
  </si>
  <si>
    <t>3 / 0 HAT DİREKLERİ</t>
  </si>
  <si>
    <t>3 / 0 durdurucu  HAT DİREKLERİ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</si>
</sst>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</numFmts>
  <fonts count="4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2" borderId="6" xfId="0" applyFill="1" applyBorder="1" applyAlignment="1" quotePrefix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right" vertical="center"/>
    </xf>
    <xf numFmtId="0" fontId="0" fillId="7" borderId="3" xfId="0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right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1" xfId="0" applyFill="1" applyBorder="1" applyAlignment="1">
      <alignment horizontal="right" vertical="center"/>
    </xf>
    <xf numFmtId="0" fontId="0" fillId="6" borderId="10" xfId="0" applyFill="1" applyBorder="1" applyAlignment="1">
      <alignment horizontal="center" vertical="center"/>
    </xf>
    <xf numFmtId="0" fontId="0" fillId="3" borderId="31" xfId="0" applyFill="1" applyBorder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3</xdr:row>
      <xdr:rowOff>152400</xdr:rowOff>
    </xdr:from>
    <xdr:to>
      <xdr:col>16</xdr:col>
      <xdr:colOff>266700</xdr:colOff>
      <xdr:row>18</xdr:row>
      <xdr:rowOff>133350</xdr:rowOff>
    </xdr:to>
    <xdr:sp>
      <xdr:nvSpPr>
        <xdr:cNvPr id="1" name="Line 2"/>
        <xdr:cNvSpPr>
          <a:spLocks/>
        </xdr:cNvSpPr>
      </xdr:nvSpPr>
      <xdr:spPr>
        <a:xfrm flipH="1">
          <a:off x="9429750" y="638175"/>
          <a:ext cx="5715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238125</xdr:colOff>
      <xdr:row>3</xdr:row>
      <xdr:rowOff>9525</xdr:rowOff>
    </xdr:from>
    <xdr:to>
      <xdr:col>18</xdr:col>
      <xdr:colOff>28575</xdr:colOff>
      <xdr:row>19</xdr:row>
      <xdr:rowOff>28575</xdr:rowOff>
    </xdr:to>
    <xdr:sp>
      <xdr:nvSpPr>
        <xdr:cNvPr id="2" name="Line 3"/>
        <xdr:cNvSpPr>
          <a:spLocks/>
        </xdr:cNvSpPr>
      </xdr:nvSpPr>
      <xdr:spPr>
        <a:xfrm>
          <a:off x="9744075" y="495300"/>
          <a:ext cx="762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257175</xdr:colOff>
      <xdr:row>4</xdr:row>
      <xdr:rowOff>0</xdr:rowOff>
    </xdr:from>
    <xdr:to>
      <xdr:col>19</xdr:col>
      <xdr:colOff>47625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9477375" y="647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142875</xdr:rowOff>
    </xdr:from>
    <xdr:to>
      <xdr:col>20</xdr:col>
      <xdr:colOff>9525</xdr:colOff>
      <xdr:row>7</xdr:row>
      <xdr:rowOff>142875</xdr:rowOff>
    </xdr:to>
    <xdr:sp>
      <xdr:nvSpPr>
        <xdr:cNvPr id="4" name="Line 5"/>
        <xdr:cNvSpPr>
          <a:spLocks/>
        </xdr:cNvSpPr>
      </xdr:nvSpPr>
      <xdr:spPr>
        <a:xfrm>
          <a:off x="8943975" y="1276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142875</xdr:colOff>
      <xdr:row>4</xdr:row>
      <xdr:rowOff>76200</xdr:rowOff>
    </xdr:from>
    <xdr:to>
      <xdr:col>19</xdr:col>
      <xdr:colOff>66675</xdr:colOff>
      <xdr:row>4</xdr:row>
      <xdr:rowOff>76200</xdr:rowOff>
    </xdr:to>
    <xdr:sp>
      <xdr:nvSpPr>
        <xdr:cNvPr id="5" name="Line 6"/>
        <xdr:cNvSpPr>
          <a:spLocks/>
        </xdr:cNvSpPr>
      </xdr:nvSpPr>
      <xdr:spPr>
        <a:xfrm>
          <a:off x="9648825" y="723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133350</xdr:rowOff>
    </xdr:from>
    <xdr:to>
      <xdr:col>17</xdr:col>
      <xdr:colOff>133350</xdr:colOff>
      <xdr:row>8</xdr:row>
      <xdr:rowOff>133350</xdr:rowOff>
    </xdr:to>
    <xdr:sp>
      <xdr:nvSpPr>
        <xdr:cNvPr id="6" name="Line 7"/>
        <xdr:cNvSpPr>
          <a:spLocks/>
        </xdr:cNvSpPr>
      </xdr:nvSpPr>
      <xdr:spPr>
        <a:xfrm>
          <a:off x="8953500" y="14287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142875</xdr:colOff>
      <xdr:row>8</xdr:row>
      <xdr:rowOff>142875</xdr:rowOff>
    </xdr:from>
    <xdr:to>
      <xdr:col>20</xdr:col>
      <xdr:colOff>9525</xdr:colOff>
      <xdr:row>8</xdr:row>
      <xdr:rowOff>142875</xdr:rowOff>
    </xdr:to>
    <xdr:sp>
      <xdr:nvSpPr>
        <xdr:cNvPr id="7" name="Line 8"/>
        <xdr:cNvSpPr>
          <a:spLocks/>
        </xdr:cNvSpPr>
      </xdr:nvSpPr>
      <xdr:spPr>
        <a:xfrm>
          <a:off x="9648825" y="1438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76200</xdr:colOff>
      <xdr:row>4</xdr:row>
      <xdr:rowOff>9525</xdr:rowOff>
    </xdr:from>
    <xdr:to>
      <xdr:col>20</xdr:col>
      <xdr:colOff>76200</xdr:colOff>
      <xdr:row>8</xdr:row>
      <xdr:rowOff>0</xdr:rowOff>
    </xdr:to>
    <xdr:sp>
      <xdr:nvSpPr>
        <xdr:cNvPr id="8" name="Line 9"/>
        <xdr:cNvSpPr>
          <a:spLocks/>
        </xdr:cNvSpPr>
      </xdr:nvSpPr>
      <xdr:spPr>
        <a:xfrm>
          <a:off x="10439400" y="6572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142875</xdr:colOff>
      <xdr:row>19</xdr:row>
      <xdr:rowOff>9525</xdr:rowOff>
    </xdr:from>
    <xdr:to>
      <xdr:col>19</xdr:col>
      <xdr:colOff>209550</xdr:colOff>
      <xdr:row>19</xdr:row>
      <xdr:rowOff>9525</xdr:rowOff>
    </xdr:to>
    <xdr:sp>
      <xdr:nvSpPr>
        <xdr:cNvPr id="9" name="Line 10"/>
        <xdr:cNvSpPr>
          <a:spLocks/>
        </xdr:cNvSpPr>
      </xdr:nvSpPr>
      <xdr:spPr>
        <a:xfrm>
          <a:off x="9077325" y="36766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0</xdr:rowOff>
    </xdr:from>
    <xdr:to>
      <xdr:col>17</xdr:col>
      <xdr:colOff>238125</xdr:colOff>
      <xdr:row>4</xdr:row>
      <xdr:rowOff>9525</xdr:rowOff>
    </xdr:to>
    <xdr:sp>
      <xdr:nvSpPr>
        <xdr:cNvPr id="10" name="Line 11"/>
        <xdr:cNvSpPr>
          <a:spLocks/>
        </xdr:cNvSpPr>
      </xdr:nvSpPr>
      <xdr:spPr>
        <a:xfrm flipH="1">
          <a:off x="9486900" y="485775"/>
          <a:ext cx="257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123825</xdr:colOff>
      <xdr:row>1</xdr:row>
      <xdr:rowOff>9525</xdr:rowOff>
    </xdr:from>
    <xdr:to>
      <xdr:col>17</xdr:col>
      <xdr:colOff>123825</xdr:colOff>
      <xdr:row>19</xdr:row>
      <xdr:rowOff>133350</xdr:rowOff>
    </xdr:to>
    <xdr:sp>
      <xdr:nvSpPr>
        <xdr:cNvPr id="11" name="Line 12"/>
        <xdr:cNvSpPr>
          <a:spLocks/>
        </xdr:cNvSpPr>
      </xdr:nvSpPr>
      <xdr:spPr>
        <a:xfrm>
          <a:off x="9629775" y="171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209550</xdr:colOff>
      <xdr:row>3</xdr:row>
      <xdr:rowOff>152400</xdr:rowOff>
    </xdr:from>
    <xdr:to>
      <xdr:col>27</xdr:col>
      <xdr:colOff>266700</xdr:colOff>
      <xdr:row>17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14916150" y="847725"/>
          <a:ext cx="5715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228600</xdr:colOff>
      <xdr:row>3</xdr:row>
      <xdr:rowOff>152400</xdr:rowOff>
    </xdr:from>
    <xdr:to>
      <xdr:col>29</xdr:col>
      <xdr:colOff>28575</xdr:colOff>
      <xdr:row>18</xdr:row>
      <xdr:rowOff>28575</xdr:rowOff>
    </xdr:to>
    <xdr:sp>
      <xdr:nvSpPr>
        <xdr:cNvPr id="2" name="Line 2"/>
        <xdr:cNvSpPr>
          <a:spLocks/>
        </xdr:cNvSpPr>
      </xdr:nvSpPr>
      <xdr:spPr>
        <a:xfrm>
          <a:off x="15220950" y="847725"/>
          <a:ext cx="85725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26</xdr:col>
      <xdr:colOff>9525</xdr:colOff>
      <xdr:row>6</xdr:row>
      <xdr:rowOff>0</xdr:rowOff>
    </xdr:from>
    <xdr:to>
      <xdr:col>31</xdr:col>
      <xdr:colOff>9525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14430375" y="1181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26</xdr:col>
      <xdr:colOff>19050</xdr:colOff>
      <xdr:row>6</xdr:row>
      <xdr:rowOff>133350</xdr:rowOff>
    </xdr:from>
    <xdr:to>
      <xdr:col>28</xdr:col>
      <xdr:colOff>133350</xdr:colOff>
      <xdr:row>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14439900" y="1314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142875</xdr:colOff>
      <xdr:row>6</xdr:row>
      <xdr:rowOff>142875</xdr:rowOff>
    </xdr:from>
    <xdr:to>
      <xdr:col>31</xdr:col>
      <xdr:colOff>9525</xdr:colOff>
      <xdr:row>6</xdr:row>
      <xdr:rowOff>142875</xdr:rowOff>
    </xdr:to>
    <xdr:sp>
      <xdr:nvSpPr>
        <xdr:cNvPr id="5" name="Line 7"/>
        <xdr:cNvSpPr>
          <a:spLocks/>
        </xdr:cNvSpPr>
      </xdr:nvSpPr>
      <xdr:spPr>
        <a:xfrm>
          <a:off x="15135225" y="1323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114300</xdr:colOff>
      <xdr:row>4</xdr:row>
      <xdr:rowOff>9525</xdr:rowOff>
    </xdr:from>
    <xdr:to>
      <xdr:col>28</xdr:col>
      <xdr:colOff>114300</xdr:colOff>
      <xdr:row>6</xdr:row>
      <xdr:rowOff>0</xdr:rowOff>
    </xdr:to>
    <xdr:sp>
      <xdr:nvSpPr>
        <xdr:cNvPr id="6" name="Line 8"/>
        <xdr:cNvSpPr>
          <a:spLocks/>
        </xdr:cNvSpPr>
      </xdr:nvSpPr>
      <xdr:spPr>
        <a:xfrm>
          <a:off x="15106650" y="866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26</xdr:col>
      <xdr:colOff>142875</xdr:colOff>
      <xdr:row>18</xdr:row>
      <xdr:rowOff>9525</xdr:rowOff>
    </xdr:from>
    <xdr:to>
      <xdr:col>30</xdr:col>
      <xdr:colOff>209550</xdr:colOff>
      <xdr:row>18</xdr:row>
      <xdr:rowOff>9525</xdr:rowOff>
    </xdr:to>
    <xdr:sp>
      <xdr:nvSpPr>
        <xdr:cNvPr id="7" name="Line 9"/>
        <xdr:cNvSpPr>
          <a:spLocks/>
        </xdr:cNvSpPr>
      </xdr:nvSpPr>
      <xdr:spPr>
        <a:xfrm>
          <a:off x="14563725" y="37052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276225</xdr:colOff>
      <xdr:row>3</xdr:row>
      <xdr:rowOff>152400</xdr:rowOff>
    </xdr:from>
    <xdr:to>
      <xdr:col>28</xdr:col>
      <xdr:colOff>238125</xdr:colOff>
      <xdr:row>3</xdr:row>
      <xdr:rowOff>152400</xdr:rowOff>
    </xdr:to>
    <xdr:sp>
      <xdr:nvSpPr>
        <xdr:cNvPr id="8" name="Line 12"/>
        <xdr:cNvSpPr>
          <a:spLocks/>
        </xdr:cNvSpPr>
      </xdr:nvSpPr>
      <xdr:spPr>
        <a:xfrm>
          <a:off x="14982825" y="8477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76200</xdr:colOff>
      <xdr:row>3</xdr:row>
      <xdr:rowOff>76200</xdr:rowOff>
    </xdr:from>
    <xdr:to>
      <xdr:col>28</xdr:col>
      <xdr:colOff>161925</xdr:colOff>
      <xdr:row>3</xdr:row>
      <xdr:rowOff>152400</xdr:rowOff>
    </xdr:to>
    <xdr:sp>
      <xdr:nvSpPr>
        <xdr:cNvPr id="9" name="Oval 13"/>
        <xdr:cNvSpPr>
          <a:spLocks/>
        </xdr:cNvSpPr>
      </xdr:nvSpPr>
      <xdr:spPr>
        <a:xfrm>
          <a:off x="15068550" y="7715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8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4.00390625" style="2" customWidth="1"/>
    <col min="2" max="2" width="5.75390625" style="1" customWidth="1"/>
    <col min="3" max="3" width="10.75390625" style="1" customWidth="1"/>
    <col min="4" max="4" width="9.75390625" style="1" customWidth="1"/>
    <col min="5" max="5" width="7.75390625" style="1" customWidth="1"/>
    <col min="6" max="6" width="7.00390625" style="1" customWidth="1"/>
    <col min="7" max="7" width="10.75390625" style="1" customWidth="1"/>
    <col min="8" max="8" width="9.75390625" style="1" customWidth="1"/>
    <col min="9" max="9" width="7.75390625" style="1" customWidth="1"/>
    <col min="10" max="10" width="5.25390625" style="1" customWidth="1"/>
    <col min="11" max="11" width="10.75390625" style="1" customWidth="1"/>
    <col min="12" max="12" width="9.75390625" style="1" customWidth="1"/>
    <col min="13" max="13" width="7.75390625" style="1" customWidth="1"/>
    <col min="14" max="14" width="5.25390625" style="1" customWidth="1"/>
    <col min="15" max="15" width="5.25390625" style="2" customWidth="1"/>
    <col min="16" max="22" width="3.75390625" style="2" customWidth="1"/>
    <col min="23" max="16384" width="9.125" style="2" customWidth="1"/>
  </cols>
  <sheetData>
    <row r="2" spans="3:13" ht="12.75">
      <c r="C2" s="132" t="s">
        <v>110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2.75"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3:19" ht="12.75">
      <c r="C4" s="4" t="s">
        <v>2</v>
      </c>
      <c r="D4" s="4" t="s">
        <v>3</v>
      </c>
      <c r="E4" s="4" t="s">
        <v>4</v>
      </c>
      <c r="F4" s="4"/>
      <c r="G4" s="4" t="s">
        <v>9</v>
      </c>
      <c r="H4" s="131" t="s">
        <v>10</v>
      </c>
      <c r="I4" s="4"/>
      <c r="J4" s="4"/>
      <c r="K4" s="4"/>
      <c r="L4" s="4"/>
      <c r="M4" s="4"/>
      <c r="S4" s="4" t="s">
        <v>14</v>
      </c>
    </row>
    <row r="5" spans="3:13" ht="12.75">
      <c r="C5" s="4">
        <v>12.75</v>
      </c>
      <c r="D5" s="4">
        <v>99.23</v>
      </c>
      <c r="E5" s="4">
        <v>0.3429</v>
      </c>
      <c r="F5" s="4"/>
      <c r="G5" s="4">
        <v>3030</v>
      </c>
      <c r="H5" s="4">
        <f>D5*11</f>
        <v>1091.53</v>
      </c>
      <c r="I5" s="4"/>
      <c r="J5" s="4"/>
      <c r="K5" s="4"/>
      <c r="L5" s="4"/>
      <c r="M5" s="4"/>
    </row>
    <row r="6" spans="3:21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U6" s="18" t="s">
        <v>13</v>
      </c>
    </row>
    <row r="7" spans="3:13" ht="12.75"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3:13" ht="12.75"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ht="14.25" customHeight="1" thickBot="1"/>
    <row r="10" spans="2:20" s="3" customFormat="1" ht="17.25" customHeight="1" thickBot="1">
      <c r="B10" s="160" t="s">
        <v>11</v>
      </c>
      <c r="C10" s="161"/>
      <c r="D10" s="161"/>
      <c r="E10" s="162"/>
      <c r="F10" s="171" t="s">
        <v>12</v>
      </c>
      <c r="G10" s="172"/>
      <c r="H10" s="172"/>
      <c r="I10" s="173"/>
      <c r="J10" s="167" t="s">
        <v>38</v>
      </c>
      <c r="K10" s="168"/>
      <c r="L10" s="168"/>
      <c r="M10" s="168"/>
      <c r="N10" s="169"/>
      <c r="P10" s="132" t="s">
        <v>15</v>
      </c>
      <c r="Q10" s="132"/>
      <c r="S10" s="132" t="s">
        <v>15</v>
      </c>
      <c r="T10" s="132"/>
    </row>
    <row r="11" spans="2:20" s="3" customFormat="1" ht="17.25" customHeight="1">
      <c r="B11" s="20"/>
      <c r="C11" s="139" t="s">
        <v>59</v>
      </c>
      <c r="D11" s="140"/>
      <c r="E11" s="141"/>
      <c r="F11" s="65"/>
      <c r="G11" s="142" t="s">
        <v>59</v>
      </c>
      <c r="H11" s="142"/>
      <c r="I11" s="143"/>
      <c r="J11" s="10"/>
      <c r="K11" s="144" t="s">
        <v>59</v>
      </c>
      <c r="L11" s="144"/>
      <c r="M11" s="144"/>
      <c r="N11" s="11"/>
      <c r="P11" s="4"/>
      <c r="Q11" s="4"/>
      <c r="S11" s="4"/>
      <c r="T11" s="4"/>
    </row>
    <row r="12" spans="2:14" s="3" customFormat="1" ht="17.25" customHeight="1">
      <c r="B12" s="20" t="s">
        <v>51</v>
      </c>
      <c r="C12" s="6" t="s">
        <v>13</v>
      </c>
      <c r="D12" s="6" t="s">
        <v>14</v>
      </c>
      <c r="E12" s="33" t="s">
        <v>15</v>
      </c>
      <c r="F12" s="36" t="s">
        <v>51</v>
      </c>
      <c r="G12" s="23" t="s">
        <v>13</v>
      </c>
      <c r="H12" s="23" t="s">
        <v>14</v>
      </c>
      <c r="I12" s="24" t="s">
        <v>15</v>
      </c>
      <c r="J12" s="42" t="s">
        <v>51</v>
      </c>
      <c r="K12" s="15" t="s">
        <v>13</v>
      </c>
      <c r="L12" s="15" t="s">
        <v>14</v>
      </c>
      <c r="M12" s="15" t="s">
        <v>15</v>
      </c>
      <c r="N12" s="47" t="s">
        <v>51</v>
      </c>
    </row>
    <row r="13" spans="2:14" s="16" customFormat="1" ht="17.25" customHeight="1">
      <c r="B13" s="21"/>
      <c r="C13" s="19">
        <v>2.6</v>
      </c>
      <c r="D13" s="19">
        <v>1.3</v>
      </c>
      <c r="E13" s="34">
        <v>1.56</v>
      </c>
      <c r="F13" s="37"/>
      <c r="G13" s="25">
        <v>3</v>
      </c>
      <c r="H13" s="25">
        <v>1.4</v>
      </c>
      <c r="I13" s="26">
        <v>2.25</v>
      </c>
      <c r="J13" s="40"/>
      <c r="K13" s="17">
        <v>4.5</v>
      </c>
      <c r="L13" s="17">
        <v>2.15</v>
      </c>
      <c r="M13" s="17">
        <v>3.65</v>
      </c>
      <c r="N13" s="45"/>
    </row>
    <row r="14" spans="2:14" ht="12.75" customHeight="1">
      <c r="B14" s="22"/>
      <c r="C14" s="5"/>
      <c r="D14" s="5"/>
      <c r="E14" s="35"/>
      <c r="F14" s="38"/>
      <c r="G14" s="28"/>
      <c r="H14" s="27"/>
      <c r="I14" s="29"/>
      <c r="J14" s="41"/>
      <c r="K14" s="8"/>
      <c r="L14" s="9"/>
      <c r="M14" s="8"/>
      <c r="N14" s="46"/>
    </row>
    <row r="15" spans="2:14" s="60" customFormat="1" ht="26.25" customHeight="1">
      <c r="B15" s="49"/>
      <c r="C15" s="50"/>
      <c r="D15" s="50" t="s">
        <v>40</v>
      </c>
      <c r="E15" s="51" t="s">
        <v>50</v>
      </c>
      <c r="F15" s="52"/>
      <c r="G15" s="53"/>
      <c r="H15" s="54" t="s">
        <v>40</v>
      </c>
      <c r="I15" s="55" t="s">
        <v>50</v>
      </c>
      <c r="J15" s="56"/>
      <c r="K15" s="57"/>
      <c r="L15" s="58" t="s">
        <v>40</v>
      </c>
      <c r="M15" s="57" t="s">
        <v>50</v>
      </c>
      <c r="N15" s="59"/>
    </row>
    <row r="16" spans="2:14" ht="18" customHeight="1">
      <c r="B16" s="22"/>
      <c r="C16" s="5"/>
      <c r="D16" s="5" t="s">
        <v>0</v>
      </c>
      <c r="E16" s="35"/>
      <c r="F16" s="38"/>
      <c r="G16" s="28"/>
      <c r="H16" s="27" t="s">
        <v>0</v>
      </c>
      <c r="I16" s="29"/>
      <c r="J16" s="41"/>
      <c r="K16" s="8"/>
      <c r="L16" s="9" t="s">
        <v>39</v>
      </c>
      <c r="M16" s="8"/>
      <c r="N16" s="46"/>
    </row>
    <row r="17" spans="2:14" ht="20.25" customHeight="1">
      <c r="B17" s="22"/>
      <c r="C17" s="5"/>
      <c r="D17" s="157" t="s">
        <v>39</v>
      </c>
      <c r="E17" s="61"/>
      <c r="F17" s="38"/>
      <c r="G17" s="28"/>
      <c r="H17" s="147" t="s">
        <v>1</v>
      </c>
      <c r="I17" s="29"/>
      <c r="J17" s="41"/>
      <c r="K17" s="8"/>
      <c r="L17" s="151" t="s">
        <v>1</v>
      </c>
      <c r="M17" s="8"/>
      <c r="N17" s="46"/>
    </row>
    <row r="18" spans="2:14" ht="15.75" customHeight="1">
      <c r="B18" s="22">
        <v>536</v>
      </c>
      <c r="C18" s="5" t="s">
        <v>21</v>
      </c>
      <c r="D18" s="158"/>
      <c r="E18" s="61">
        <v>17</v>
      </c>
      <c r="F18" s="38">
        <v>641</v>
      </c>
      <c r="G18" s="28" t="s">
        <v>27</v>
      </c>
      <c r="H18" s="148"/>
      <c r="I18" s="29">
        <v>19</v>
      </c>
      <c r="J18" s="41">
        <v>844</v>
      </c>
      <c r="K18" s="8" t="s">
        <v>32</v>
      </c>
      <c r="L18" s="152"/>
      <c r="M18" s="8">
        <v>17</v>
      </c>
      <c r="N18" s="46">
        <v>933</v>
      </c>
    </row>
    <row r="19" spans="2:14" ht="10.5" customHeight="1">
      <c r="B19" s="22"/>
      <c r="C19" s="156">
        <v>-7</v>
      </c>
      <c r="D19" s="159"/>
      <c r="E19" s="61"/>
      <c r="F19" s="38"/>
      <c r="G19" s="145">
        <v>-7</v>
      </c>
      <c r="H19" s="148"/>
      <c r="I19" s="29"/>
      <c r="J19" s="41"/>
      <c r="K19" s="164">
        <v>-7</v>
      </c>
      <c r="L19" s="152"/>
      <c r="M19" s="8"/>
      <c r="N19" s="46"/>
    </row>
    <row r="20" spans="2:14" ht="10.5" customHeight="1">
      <c r="B20" s="22"/>
      <c r="C20" s="156"/>
      <c r="D20" s="157" t="s">
        <v>1</v>
      </c>
      <c r="E20" s="61"/>
      <c r="F20" s="38"/>
      <c r="G20" s="145"/>
      <c r="H20" s="148"/>
      <c r="I20" s="29"/>
      <c r="J20" s="41"/>
      <c r="K20" s="164"/>
      <c r="L20" s="152"/>
      <c r="M20" s="8"/>
      <c r="N20" s="46"/>
    </row>
    <row r="21" spans="2:14" ht="15.75" customHeight="1">
      <c r="B21" s="22">
        <v>632</v>
      </c>
      <c r="C21" s="5" t="s">
        <v>22</v>
      </c>
      <c r="D21" s="158"/>
      <c r="E21" s="61">
        <v>19</v>
      </c>
      <c r="F21" s="38">
        <v>721</v>
      </c>
      <c r="G21" s="28" t="s">
        <v>28</v>
      </c>
      <c r="H21" s="148"/>
      <c r="I21" s="29">
        <v>21</v>
      </c>
      <c r="J21" s="41">
        <v>947</v>
      </c>
      <c r="K21" s="8" t="s">
        <v>33</v>
      </c>
      <c r="L21" s="152"/>
      <c r="M21" s="8">
        <v>20</v>
      </c>
      <c r="N21" s="46">
        <v>1098</v>
      </c>
    </row>
    <row r="22" spans="2:15" ht="15.75" customHeight="1">
      <c r="B22" s="170">
        <v>709</v>
      </c>
      <c r="C22" s="158" t="s">
        <v>23</v>
      </c>
      <c r="D22" s="158"/>
      <c r="E22" s="61"/>
      <c r="F22" s="166">
        <v>817</v>
      </c>
      <c r="G22" s="146" t="s">
        <v>29</v>
      </c>
      <c r="H22" s="149"/>
      <c r="I22" s="29"/>
      <c r="J22" s="165">
        <v>1062</v>
      </c>
      <c r="K22" s="8"/>
      <c r="L22" s="152"/>
      <c r="M22" s="8"/>
      <c r="N22" s="154">
        <v>1247</v>
      </c>
      <c r="O22" s="44"/>
    </row>
    <row r="23" spans="2:15" ht="15.75" customHeight="1">
      <c r="B23" s="170"/>
      <c r="C23" s="158"/>
      <c r="D23" s="158"/>
      <c r="E23" s="61">
        <v>22</v>
      </c>
      <c r="F23" s="166"/>
      <c r="G23" s="146"/>
      <c r="H23" s="147" t="s">
        <v>5</v>
      </c>
      <c r="I23" s="29">
        <v>23</v>
      </c>
      <c r="J23" s="165"/>
      <c r="K23" s="8" t="s">
        <v>34</v>
      </c>
      <c r="L23" s="152"/>
      <c r="M23" s="8">
        <v>22</v>
      </c>
      <c r="N23" s="154"/>
      <c r="O23" s="44"/>
    </row>
    <row r="24" spans="2:15" ht="15.75" customHeight="1">
      <c r="B24" s="170">
        <v>785</v>
      </c>
      <c r="C24" s="158" t="s">
        <v>24</v>
      </c>
      <c r="D24" s="158"/>
      <c r="E24" s="61"/>
      <c r="F24" s="166">
        <v>928</v>
      </c>
      <c r="G24" s="163" t="s">
        <v>30</v>
      </c>
      <c r="H24" s="148"/>
      <c r="I24" s="29"/>
      <c r="J24" s="165">
        <v>1143</v>
      </c>
      <c r="K24" s="150" t="s">
        <v>35</v>
      </c>
      <c r="L24" s="153"/>
      <c r="M24" s="8"/>
      <c r="N24" s="154">
        <v>1363</v>
      </c>
      <c r="O24" s="44"/>
    </row>
    <row r="25" spans="2:15" ht="15.75" customHeight="1">
      <c r="B25" s="170"/>
      <c r="C25" s="158"/>
      <c r="D25" s="158"/>
      <c r="E25" s="61">
        <v>24</v>
      </c>
      <c r="F25" s="166"/>
      <c r="G25" s="163"/>
      <c r="H25" s="148"/>
      <c r="I25" s="29">
        <v>26</v>
      </c>
      <c r="J25" s="165"/>
      <c r="K25" s="150"/>
      <c r="L25" s="151" t="s">
        <v>5</v>
      </c>
      <c r="M25" s="8">
        <v>24</v>
      </c>
      <c r="N25" s="154"/>
      <c r="O25" s="44"/>
    </row>
    <row r="26" spans="2:14" ht="15.75" customHeight="1">
      <c r="B26" s="22">
        <v>876</v>
      </c>
      <c r="C26" s="5" t="s">
        <v>25</v>
      </c>
      <c r="D26" s="158"/>
      <c r="E26" s="61">
        <v>26</v>
      </c>
      <c r="F26" s="38">
        <v>1052</v>
      </c>
      <c r="G26" s="28" t="s">
        <v>31</v>
      </c>
      <c r="H26" s="148"/>
      <c r="I26" s="29">
        <v>28</v>
      </c>
      <c r="J26" s="41">
        <v>1274</v>
      </c>
      <c r="K26" s="8" t="s">
        <v>36</v>
      </c>
      <c r="L26" s="152"/>
      <c r="M26" s="8" t="s">
        <v>37</v>
      </c>
      <c r="N26" s="46">
        <v>1512</v>
      </c>
    </row>
    <row r="27" spans="2:14" ht="10.5" customHeight="1">
      <c r="B27" s="22"/>
      <c r="C27" s="156">
        <v>-1</v>
      </c>
      <c r="D27" s="159"/>
      <c r="E27" s="61"/>
      <c r="F27" s="38"/>
      <c r="G27" s="145">
        <v>-1</v>
      </c>
      <c r="H27" s="148"/>
      <c r="I27" s="29"/>
      <c r="J27" s="41"/>
      <c r="K27" s="155">
        <v>-1</v>
      </c>
      <c r="L27" s="152"/>
      <c r="M27" s="8"/>
      <c r="N27" s="46"/>
    </row>
    <row r="28" spans="2:14" ht="10.5" customHeight="1">
      <c r="B28" s="22"/>
      <c r="C28" s="156"/>
      <c r="D28" s="157" t="s">
        <v>1</v>
      </c>
      <c r="E28" s="61"/>
      <c r="F28" s="38"/>
      <c r="G28" s="145"/>
      <c r="H28" s="148"/>
      <c r="I28" s="29"/>
      <c r="J28" s="41"/>
      <c r="K28" s="155"/>
      <c r="L28" s="152"/>
      <c r="M28" s="8"/>
      <c r="N28" s="46"/>
    </row>
    <row r="29" spans="2:14" ht="15.75" customHeight="1">
      <c r="B29" s="22">
        <v>977</v>
      </c>
      <c r="C29" s="5" t="s">
        <v>41</v>
      </c>
      <c r="D29" s="158"/>
      <c r="E29" s="61">
        <v>28</v>
      </c>
      <c r="F29" s="38">
        <v>1142</v>
      </c>
      <c r="G29" s="28" t="s">
        <v>44</v>
      </c>
      <c r="H29" s="148"/>
      <c r="I29" s="29">
        <v>30</v>
      </c>
      <c r="J29" s="41">
        <v>1466</v>
      </c>
      <c r="K29" s="8" t="s">
        <v>47</v>
      </c>
      <c r="L29" s="152"/>
      <c r="M29" s="8" t="s">
        <v>75</v>
      </c>
      <c r="N29" s="46">
        <v>1722</v>
      </c>
    </row>
    <row r="30" spans="2:14" ht="15.75" customHeight="1">
      <c r="B30" s="22">
        <v>1102</v>
      </c>
      <c r="C30" s="5" t="s">
        <v>42</v>
      </c>
      <c r="D30" s="158"/>
      <c r="E30" s="61">
        <v>30</v>
      </c>
      <c r="F30" s="38">
        <v>1276</v>
      </c>
      <c r="G30" s="28" t="s">
        <v>45</v>
      </c>
      <c r="H30" s="148"/>
      <c r="I30" s="29">
        <v>32</v>
      </c>
      <c r="J30" s="41">
        <v>1590</v>
      </c>
      <c r="K30" s="8" t="s">
        <v>48</v>
      </c>
      <c r="L30" s="152"/>
      <c r="M30" s="8" t="s">
        <v>75</v>
      </c>
      <c r="N30" s="46">
        <v>1866</v>
      </c>
    </row>
    <row r="31" spans="2:14" ht="15.75" customHeight="1">
      <c r="B31" s="22">
        <v>1196</v>
      </c>
      <c r="C31" s="5" t="s">
        <v>43</v>
      </c>
      <c r="D31" s="158"/>
      <c r="E31" s="61">
        <v>33</v>
      </c>
      <c r="F31" s="38">
        <v>1419</v>
      </c>
      <c r="G31" s="28" t="s">
        <v>46</v>
      </c>
      <c r="H31" s="148"/>
      <c r="I31" s="29">
        <v>34</v>
      </c>
      <c r="J31" s="41">
        <v>1764</v>
      </c>
      <c r="K31" s="8" t="s">
        <v>49</v>
      </c>
      <c r="L31" s="152"/>
      <c r="M31" s="8" t="s">
        <v>75</v>
      </c>
      <c r="N31" s="46">
        <v>2082</v>
      </c>
    </row>
    <row r="32" spans="2:14" ht="15.75" customHeight="1">
      <c r="B32" s="22"/>
      <c r="C32" s="5" t="s">
        <v>26</v>
      </c>
      <c r="D32" s="159"/>
      <c r="E32" s="61"/>
      <c r="F32" s="38"/>
      <c r="G32" s="28" t="s">
        <v>26</v>
      </c>
      <c r="H32" s="149"/>
      <c r="I32" s="29"/>
      <c r="J32" s="41"/>
      <c r="K32" s="8" t="s">
        <v>26</v>
      </c>
      <c r="L32" s="153"/>
      <c r="M32" s="8"/>
      <c r="N32" s="46"/>
    </row>
    <row r="33" spans="2:14" ht="15.75" customHeight="1">
      <c r="B33" s="22"/>
      <c r="C33" s="5"/>
      <c r="D33" s="5"/>
      <c r="E33" s="61"/>
      <c r="F33" s="38"/>
      <c r="G33" s="28"/>
      <c r="H33" s="28"/>
      <c r="I33" s="29"/>
      <c r="J33" s="41"/>
      <c r="K33" s="8"/>
      <c r="L33" s="8"/>
      <c r="M33" s="8"/>
      <c r="N33" s="46"/>
    </row>
    <row r="34" spans="2:14" s="3" customFormat="1" ht="12.75">
      <c r="B34" s="20"/>
      <c r="C34" s="133" t="s">
        <v>58</v>
      </c>
      <c r="D34" s="134"/>
      <c r="E34" s="64"/>
      <c r="F34" s="36"/>
      <c r="G34" s="135" t="s">
        <v>58</v>
      </c>
      <c r="H34" s="136"/>
      <c r="I34" s="24"/>
      <c r="J34" s="42"/>
      <c r="K34" s="137" t="s">
        <v>58</v>
      </c>
      <c r="L34" s="138"/>
      <c r="M34" s="15"/>
      <c r="N34" s="47"/>
    </row>
    <row r="35" spans="2:14" ht="12.75">
      <c r="B35" s="22"/>
      <c r="C35" s="5" t="s">
        <v>52</v>
      </c>
      <c r="D35" s="5" t="s">
        <v>53</v>
      </c>
      <c r="E35" s="61"/>
      <c r="F35" s="38"/>
      <c r="G35" s="28" t="s">
        <v>54</v>
      </c>
      <c r="H35" s="27" t="s">
        <v>55</v>
      </c>
      <c r="I35" s="29"/>
      <c r="J35" s="41"/>
      <c r="K35" s="8" t="s">
        <v>56</v>
      </c>
      <c r="L35" s="9" t="s">
        <v>57</v>
      </c>
      <c r="M35" s="8"/>
      <c r="N35" s="46"/>
    </row>
    <row r="36" spans="2:14" ht="12.75">
      <c r="B36" s="22"/>
      <c r="C36" s="5">
        <v>220</v>
      </c>
      <c r="D36" s="5">
        <v>225</v>
      </c>
      <c r="E36" s="61"/>
      <c r="F36" s="38"/>
      <c r="G36" s="28">
        <v>220</v>
      </c>
      <c r="H36" s="27">
        <v>225</v>
      </c>
      <c r="I36" s="29"/>
      <c r="J36" s="41"/>
      <c r="K36" s="8">
        <v>220</v>
      </c>
      <c r="L36" s="9">
        <v>225</v>
      </c>
      <c r="M36" s="8"/>
      <c r="N36" s="46"/>
    </row>
    <row r="37" spans="2:14" ht="12.75">
      <c r="B37" s="22"/>
      <c r="C37" s="5"/>
      <c r="D37" s="5"/>
      <c r="E37" s="61"/>
      <c r="F37" s="38"/>
      <c r="G37" s="28"/>
      <c r="H37" s="27"/>
      <c r="I37" s="29"/>
      <c r="J37" s="41"/>
      <c r="K37" s="8"/>
      <c r="L37" s="9"/>
      <c r="M37" s="8"/>
      <c r="N37" s="46"/>
    </row>
    <row r="38" spans="2:14" ht="13.5" thickBot="1">
      <c r="B38" s="62"/>
      <c r="C38" s="7"/>
      <c r="D38" s="7"/>
      <c r="E38" s="63"/>
      <c r="F38" s="39"/>
      <c r="G38" s="31"/>
      <c r="H38" s="30"/>
      <c r="I38" s="32"/>
      <c r="J38" s="43"/>
      <c r="K38" s="13"/>
      <c r="L38" s="14"/>
      <c r="M38" s="13"/>
      <c r="N38" s="48"/>
    </row>
  </sheetData>
  <mergeCells count="38">
    <mergeCell ref="B22:B23"/>
    <mergeCell ref="B24:B25"/>
    <mergeCell ref="F10:I10"/>
    <mergeCell ref="F22:F23"/>
    <mergeCell ref="C2:M2"/>
    <mergeCell ref="B10:E10"/>
    <mergeCell ref="C24:C25"/>
    <mergeCell ref="G24:G25"/>
    <mergeCell ref="G19:G20"/>
    <mergeCell ref="K19:K20"/>
    <mergeCell ref="J22:J23"/>
    <mergeCell ref="F24:F25"/>
    <mergeCell ref="J24:J25"/>
    <mergeCell ref="J10:N10"/>
    <mergeCell ref="C27:C28"/>
    <mergeCell ref="C19:C20"/>
    <mergeCell ref="D20:D27"/>
    <mergeCell ref="D28:D32"/>
    <mergeCell ref="D17:D19"/>
    <mergeCell ref="C22:C23"/>
    <mergeCell ref="S10:T10"/>
    <mergeCell ref="P10:Q10"/>
    <mergeCell ref="K24:K25"/>
    <mergeCell ref="L17:L24"/>
    <mergeCell ref="L25:L32"/>
    <mergeCell ref="N22:N23"/>
    <mergeCell ref="N24:N25"/>
    <mergeCell ref="K27:K28"/>
    <mergeCell ref="C34:D34"/>
    <mergeCell ref="G34:H34"/>
    <mergeCell ref="K34:L34"/>
    <mergeCell ref="C11:E11"/>
    <mergeCell ref="G11:I11"/>
    <mergeCell ref="K11:M11"/>
    <mergeCell ref="G27:G28"/>
    <mergeCell ref="G22:G23"/>
    <mergeCell ref="H17:H22"/>
    <mergeCell ref="H23:H32"/>
  </mergeCells>
  <printOptions/>
  <pageMargins left="0.26" right="0.36" top="0.3" bottom="0.38" header="0.15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9"/>
  <sheetViews>
    <sheetView workbookViewId="0" topLeftCell="A1">
      <selection activeCell="H3" sqref="H3"/>
    </sheetView>
  </sheetViews>
  <sheetFormatPr defaultColWidth="9.00390625" defaultRowHeight="12.75"/>
  <cols>
    <col min="1" max="1" width="2.25390625" style="127" customWidth="1"/>
    <col min="2" max="2" width="5.75390625" style="1" customWidth="1"/>
    <col min="3" max="3" width="8.75390625" style="1" customWidth="1"/>
    <col min="4" max="4" width="9.75390625" style="1" customWidth="1"/>
    <col min="5" max="5" width="6.75390625" style="1" customWidth="1"/>
    <col min="6" max="6" width="5.75390625" style="1" customWidth="1"/>
    <col min="7" max="8" width="8.75390625" style="1" customWidth="1"/>
    <col min="9" max="9" width="6.75390625" style="1" customWidth="1"/>
    <col min="10" max="10" width="5.75390625" style="105" customWidth="1"/>
    <col min="11" max="12" width="8.75390625" style="105" customWidth="1"/>
    <col min="13" max="13" width="6.75390625" style="1" customWidth="1"/>
    <col min="14" max="14" width="5.75390625" style="105" customWidth="1"/>
    <col min="15" max="16" width="8.75390625" style="105" customWidth="1"/>
    <col min="17" max="17" width="6.75390625" style="105" customWidth="1"/>
    <col min="18" max="18" width="5.75390625" style="1" customWidth="1"/>
    <col min="19" max="19" width="8.75390625" style="1" customWidth="1"/>
    <col min="20" max="20" width="9.75390625" style="1" customWidth="1"/>
    <col min="21" max="21" width="6.75390625" style="1" customWidth="1"/>
    <col min="22" max="22" width="5.75390625" style="1" customWidth="1"/>
    <col min="23" max="23" width="8.75390625" style="1" customWidth="1"/>
    <col min="24" max="24" width="9.75390625" style="1" customWidth="1"/>
    <col min="25" max="25" width="6.75390625" style="1" customWidth="1"/>
    <col min="26" max="26" width="4.00390625" style="2" customWidth="1"/>
    <col min="27" max="31" width="3.75390625" style="2" customWidth="1"/>
    <col min="32" max="32" width="2.625" style="2" customWidth="1"/>
    <col min="33" max="33" width="3.75390625" style="2" customWidth="1"/>
    <col min="34" max="16384" width="9.125" style="2" customWidth="1"/>
  </cols>
  <sheetData>
    <row r="2" spans="3:25" ht="29.25" customHeight="1">
      <c r="C2" s="191" t="s">
        <v>111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</row>
    <row r="3" spans="3:25" ht="12.75">
      <c r="C3" s="4"/>
      <c r="D3" s="4"/>
      <c r="E3" s="4"/>
      <c r="F3" s="4"/>
      <c r="G3" s="4"/>
      <c r="H3" s="4"/>
      <c r="I3" s="4"/>
      <c r="J3" s="104"/>
      <c r="K3" s="104"/>
      <c r="L3" s="104"/>
      <c r="M3" s="4"/>
      <c r="N3" s="104"/>
      <c r="O3" s="104"/>
      <c r="P3" s="104"/>
      <c r="Q3" s="104"/>
      <c r="R3" s="4"/>
      <c r="S3" s="4"/>
      <c r="T3" s="4"/>
      <c r="U3" s="4"/>
      <c r="V3" s="4"/>
      <c r="W3" s="4"/>
      <c r="X3" s="4"/>
      <c r="Y3" s="4"/>
    </row>
    <row r="4" spans="3:30" ht="12.75">
      <c r="C4" s="4" t="s">
        <v>2</v>
      </c>
      <c r="D4" s="4" t="s">
        <v>3</v>
      </c>
      <c r="E4" s="131" t="s">
        <v>4</v>
      </c>
      <c r="F4" s="4"/>
      <c r="G4" s="4"/>
      <c r="H4" s="4"/>
      <c r="I4" s="4"/>
      <c r="J4" s="104"/>
      <c r="K4" s="104"/>
      <c r="L4" s="104"/>
      <c r="M4" s="4"/>
      <c r="N4" s="104"/>
      <c r="O4" s="104"/>
      <c r="P4" s="104"/>
      <c r="Q4" s="104"/>
      <c r="R4" s="4"/>
      <c r="S4" s="18" t="s">
        <v>9</v>
      </c>
      <c r="T4" s="131" t="s">
        <v>10</v>
      </c>
      <c r="U4" s="4"/>
      <c r="V4" s="4"/>
      <c r="W4" s="4"/>
      <c r="X4" s="4"/>
      <c r="Y4" s="4"/>
      <c r="AD4" s="4"/>
    </row>
    <row r="5" spans="3:25" ht="12.75">
      <c r="C5" s="4">
        <v>12.75</v>
      </c>
      <c r="D5" s="4">
        <v>99.23</v>
      </c>
      <c r="E5" s="4">
        <v>0.3429</v>
      </c>
      <c r="F5" s="4"/>
      <c r="G5" s="4"/>
      <c r="H5" s="4"/>
      <c r="I5" s="4"/>
      <c r="J5" s="104"/>
      <c r="K5" s="104"/>
      <c r="L5" s="104"/>
      <c r="M5" s="4"/>
      <c r="N5" s="104"/>
      <c r="O5" s="104"/>
      <c r="P5" s="104"/>
      <c r="Q5" s="104"/>
      <c r="R5" s="4"/>
      <c r="S5" s="4">
        <v>3030</v>
      </c>
      <c r="T5" s="4">
        <f>D5*11</f>
        <v>1091.53</v>
      </c>
      <c r="U5" s="4"/>
      <c r="V5" s="4"/>
      <c r="W5" s="4"/>
      <c r="X5" s="4"/>
      <c r="Y5" s="4"/>
    </row>
    <row r="6" spans="3:32" ht="12.75">
      <c r="C6" s="4"/>
      <c r="D6" s="4"/>
      <c r="E6" s="4"/>
      <c r="F6" s="4"/>
      <c r="G6" s="4"/>
      <c r="H6" s="4"/>
      <c r="I6" s="4"/>
      <c r="J6" s="104"/>
      <c r="K6" s="104"/>
      <c r="L6" s="104"/>
      <c r="M6" s="4"/>
      <c r="N6" s="104"/>
      <c r="O6" s="104"/>
      <c r="P6" s="104"/>
      <c r="Q6" s="104"/>
      <c r="R6" s="4"/>
      <c r="S6" s="4"/>
      <c r="T6" s="4"/>
      <c r="U6" s="4"/>
      <c r="V6" s="4"/>
      <c r="W6" s="4"/>
      <c r="X6" s="4"/>
      <c r="Y6" s="4"/>
      <c r="AD6" s="3" t="s">
        <v>13</v>
      </c>
      <c r="AF6" s="18"/>
    </row>
    <row r="7" ht="14.25" customHeight="1" thickBot="1"/>
    <row r="8" spans="1:31" s="3" customFormat="1" ht="17.25" customHeight="1" thickBot="1">
      <c r="A8" s="128"/>
      <c r="B8" s="160" t="s">
        <v>16</v>
      </c>
      <c r="C8" s="161"/>
      <c r="D8" s="161"/>
      <c r="E8" s="192"/>
      <c r="F8" s="179" t="s">
        <v>17</v>
      </c>
      <c r="G8" s="180"/>
      <c r="H8" s="180"/>
      <c r="I8" s="181"/>
      <c r="J8" s="182" t="s">
        <v>18</v>
      </c>
      <c r="K8" s="183"/>
      <c r="L8" s="183"/>
      <c r="M8" s="184"/>
      <c r="N8" s="185" t="s">
        <v>84</v>
      </c>
      <c r="O8" s="186"/>
      <c r="P8" s="186"/>
      <c r="Q8" s="187"/>
      <c r="R8" s="171" t="s">
        <v>19</v>
      </c>
      <c r="S8" s="172"/>
      <c r="T8" s="172"/>
      <c r="U8" s="173"/>
      <c r="V8" s="167" t="s">
        <v>20</v>
      </c>
      <c r="W8" s="168"/>
      <c r="X8" s="168"/>
      <c r="Y8" s="169"/>
      <c r="AA8" s="132" t="s">
        <v>15</v>
      </c>
      <c r="AB8" s="132"/>
      <c r="AD8" s="132" t="s">
        <v>15</v>
      </c>
      <c r="AE8" s="132"/>
    </row>
    <row r="9" spans="1:31" s="3" customFormat="1" ht="17.25" customHeight="1">
      <c r="A9" s="128"/>
      <c r="B9" s="20"/>
      <c r="C9" s="139" t="s">
        <v>59</v>
      </c>
      <c r="D9" s="140"/>
      <c r="E9" s="140"/>
      <c r="F9" s="67"/>
      <c r="G9" s="205" t="s">
        <v>59</v>
      </c>
      <c r="H9" s="205"/>
      <c r="I9" s="206"/>
      <c r="J9" s="86"/>
      <c r="K9" s="194" t="s">
        <v>59</v>
      </c>
      <c r="L9" s="194"/>
      <c r="M9" s="195"/>
      <c r="N9" s="106"/>
      <c r="O9" s="189" t="s">
        <v>59</v>
      </c>
      <c r="P9" s="189"/>
      <c r="Q9" s="190"/>
      <c r="R9" s="65"/>
      <c r="S9" s="142" t="s">
        <v>59</v>
      </c>
      <c r="T9" s="142"/>
      <c r="U9" s="143"/>
      <c r="V9" s="10"/>
      <c r="W9" s="144" t="s">
        <v>59</v>
      </c>
      <c r="X9" s="144"/>
      <c r="Y9" s="202"/>
      <c r="AA9" s="4"/>
      <c r="AB9" s="4"/>
      <c r="AD9" s="4"/>
      <c r="AE9" s="4"/>
    </row>
    <row r="10" spans="1:25" s="3" customFormat="1" ht="17.25" customHeight="1">
      <c r="A10" s="128"/>
      <c r="B10" s="20" t="s">
        <v>51</v>
      </c>
      <c r="C10" s="6" t="s">
        <v>13</v>
      </c>
      <c r="D10" s="6" t="s">
        <v>14</v>
      </c>
      <c r="E10" s="33" t="s">
        <v>15</v>
      </c>
      <c r="F10" s="77" t="s">
        <v>51</v>
      </c>
      <c r="G10" s="78" t="s">
        <v>13</v>
      </c>
      <c r="H10" s="78" t="s">
        <v>14</v>
      </c>
      <c r="I10" s="79" t="s">
        <v>15</v>
      </c>
      <c r="J10" s="87" t="s">
        <v>51</v>
      </c>
      <c r="K10" s="88" t="s">
        <v>13</v>
      </c>
      <c r="L10" s="88" t="s">
        <v>14</v>
      </c>
      <c r="M10" s="89" t="s">
        <v>15</v>
      </c>
      <c r="N10" s="107" t="s">
        <v>51</v>
      </c>
      <c r="O10" s="108" t="s">
        <v>13</v>
      </c>
      <c r="P10" s="108" t="s">
        <v>14</v>
      </c>
      <c r="Q10" s="109" t="s">
        <v>15</v>
      </c>
      <c r="R10" s="36" t="s">
        <v>51</v>
      </c>
      <c r="S10" s="23" t="s">
        <v>13</v>
      </c>
      <c r="T10" s="23" t="s">
        <v>14</v>
      </c>
      <c r="U10" s="24" t="s">
        <v>15</v>
      </c>
      <c r="V10" s="42" t="s">
        <v>51</v>
      </c>
      <c r="W10" s="15" t="s">
        <v>13</v>
      </c>
      <c r="X10" s="15" t="s">
        <v>14</v>
      </c>
      <c r="Y10" s="11" t="s">
        <v>15</v>
      </c>
    </row>
    <row r="11" spans="1:25" s="16" customFormat="1" ht="17.25" customHeight="1">
      <c r="A11" s="129"/>
      <c r="B11" s="21"/>
      <c r="C11" s="19">
        <v>256</v>
      </c>
      <c r="D11" s="19"/>
      <c r="E11" s="34">
        <v>120</v>
      </c>
      <c r="F11" s="80"/>
      <c r="G11" s="81">
        <v>201</v>
      </c>
      <c r="H11" s="81"/>
      <c r="I11" s="82">
        <v>110</v>
      </c>
      <c r="J11" s="90"/>
      <c r="K11" s="91">
        <v>201</v>
      </c>
      <c r="L11" s="91"/>
      <c r="M11" s="92">
        <v>110</v>
      </c>
      <c r="N11" s="110"/>
      <c r="O11" s="111">
        <v>160</v>
      </c>
      <c r="P11" s="111"/>
      <c r="Q11" s="112">
        <v>121</v>
      </c>
      <c r="R11" s="37"/>
      <c r="S11" s="25">
        <v>196</v>
      </c>
      <c r="T11" s="25"/>
      <c r="U11" s="26">
        <v>160</v>
      </c>
      <c r="V11" s="40"/>
      <c r="W11" s="17">
        <v>511</v>
      </c>
      <c r="X11" s="17"/>
      <c r="Y11" s="124">
        <v>375</v>
      </c>
    </row>
    <row r="12" spans="2:25" ht="12.75" customHeight="1">
      <c r="B12" s="22"/>
      <c r="C12" s="5"/>
      <c r="D12" s="5"/>
      <c r="E12" s="35"/>
      <c r="F12" s="69"/>
      <c r="G12" s="84"/>
      <c r="H12" s="84"/>
      <c r="I12" s="71"/>
      <c r="J12" s="93"/>
      <c r="K12" s="94"/>
      <c r="L12" s="94"/>
      <c r="M12" s="95"/>
      <c r="N12" s="113"/>
      <c r="O12" s="114"/>
      <c r="P12" s="114"/>
      <c r="Q12" s="115"/>
      <c r="R12" s="38"/>
      <c r="S12" s="28"/>
      <c r="T12" s="27"/>
      <c r="U12" s="29"/>
      <c r="V12" s="41"/>
      <c r="W12" s="8"/>
      <c r="X12" s="9"/>
      <c r="Y12" s="12"/>
    </row>
    <row r="13" spans="1:25" s="60" customFormat="1" ht="26.25" customHeight="1">
      <c r="A13" s="130"/>
      <c r="B13" s="49"/>
      <c r="C13" s="50"/>
      <c r="D13" s="50" t="s">
        <v>40</v>
      </c>
      <c r="E13" s="51" t="s">
        <v>50</v>
      </c>
      <c r="F13" s="72"/>
      <c r="G13" s="85"/>
      <c r="H13" s="85" t="s">
        <v>40</v>
      </c>
      <c r="I13" s="73" t="s">
        <v>50</v>
      </c>
      <c r="J13" s="96"/>
      <c r="K13" s="97"/>
      <c r="L13" s="97" t="s">
        <v>40</v>
      </c>
      <c r="M13" s="98" t="s">
        <v>50</v>
      </c>
      <c r="N13" s="116"/>
      <c r="O13" s="117"/>
      <c r="P13" s="117" t="s">
        <v>40</v>
      </c>
      <c r="Q13" s="118" t="s">
        <v>50</v>
      </c>
      <c r="R13" s="52"/>
      <c r="S13" s="53"/>
      <c r="T13" s="54" t="s">
        <v>40</v>
      </c>
      <c r="U13" s="55" t="s">
        <v>50</v>
      </c>
      <c r="V13" s="56"/>
      <c r="W13" s="57"/>
      <c r="X13" s="58" t="s">
        <v>40</v>
      </c>
      <c r="Y13" s="125" t="s">
        <v>50</v>
      </c>
    </row>
    <row r="14" spans="2:25" ht="18" customHeight="1">
      <c r="B14" s="22"/>
      <c r="C14" s="5"/>
      <c r="D14" s="5" t="s">
        <v>0</v>
      </c>
      <c r="E14" s="35"/>
      <c r="F14" s="69"/>
      <c r="G14" s="84"/>
      <c r="H14" s="84" t="s">
        <v>0</v>
      </c>
      <c r="I14" s="71"/>
      <c r="J14" s="93"/>
      <c r="K14" s="94"/>
      <c r="L14" s="94" t="s">
        <v>0</v>
      </c>
      <c r="M14" s="95"/>
      <c r="N14" s="113"/>
      <c r="O14" s="114"/>
      <c r="P14" s="114" t="s">
        <v>1</v>
      </c>
      <c r="Q14" s="115"/>
      <c r="R14" s="38"/>
      <c r="S14" s="28"/>
      <c r="T14" s="27" t="s">
        <v>1</v>
      </c>
      <c r="U14" s="29"/>
      <c r="V14" s="41"/>
      <c r="W14" s="8"/>
      <c r="X14" s="9" t="s">
        <v>1</v>
      </c>
      <c r="Y14" s="12"/>
    </row>
    <row r="15" spans="2:25" ht="20.25" customHeight="1">
      <c r="B15" s="22"/>
      <c r="C15" s="5"/>
      <c r="D15" s="157" t="s">
        <v>1</v>
      </c>
      <c r="E15" s="35"/>
      <c r="F15" s="69"/>
      <c r="G15" s="84"/>
      <c r="H15" s="84" t="s">
        <v>1</v>
      </c>
      <c r="I15" s="71"/>
      <c r="J15" s="93"/>
      <c r="K15" s="94"/>
      <c r="L15" s="94" t="s">
        <v>1</v>
      </c>
      <c r="M15" s="95"/>
      <c r="N15" s="113"/>
      <c r="O15" s="114"/>
      <c r="P15" s="174" t="s">
        <v>6</v>
      </c>
      <c r="Q15" s="115"/>
      <c r="R15" s="38"/>
      <c r="S15" s="28"/>
      <c r="T15" s="147" t="s">
        <v>7</v>
      </c>
      <c r="U15" s="29"/>
      <c r="V15" s="41"/>
      <c r="W15" s="8"/>
      <c r="X15" s="151" t="s">
        <v>6</v>
      </c>
      <c r="Y15" s="12"/>
    </row>
    <row r="16" spans="2:25" ht="13.5" customHeight="1">
      <c r="B16" s="170">
        <v>734</v>
      </c>
      <c r="C16" s="158" t="s">
        <v>60</v>
      </c>
      <c r="D16" s="158"/>
      <c r="E16" s="208">
        <v>10</v>
      </c>
      <c r="F16" s="188">
        <v>746</v>
      </c>
      <c r="G16" s="196" t="s">
        <v>67</v>
      </c>
      <c r="H16" s="198" t="s">
        <v>5</v>
      </c>
      <c r="I16" s="204">
        <v>9.5</v>
      </c>
      <c r="J16" s="207">
        <v>810</v>
      </c>
      <c r="K16" s="209" t="s">
        <v>76</v>
      </c>
      <c r="L16" s="211" t="s">
        <v>5</v>
      </c>
      <c r="M16" s="216">
        <v>9.5</v>
      </c>
      <c r="N16" s="178">
        <v>804</v>
      </c>
      <c r="O16" s="175" t="s">
        <v>85</v>
      </c>
      <c r="P16" s="175"/>
      <c r="Q16" s="193">
        <v>11</v>
      </c>
      <c r="R16" s="166">
        <v>1018</v>
      </c>
      <c r="S16" s="214" t="s">
        <v>93</v>
      </c>
      <c r="T16" s="148"/>
      <c r="U16" s="203">
        <v>9.5</v>
      </c>
      <c r="V16" s="165">
        <v>1196</v>
      </c>
      <c r="W16" s="200" t="s">
        <v>100</v>
      </c>
      <c r="X16" s="152"/>
      <c r="Y16" s="201">
        <v>13.5</v>
      </c>
    </row>
    <row r="17" spans="2:25" ht="13.5" customHeight="1">
      <c r="B17" s="170"/>
      <c r="C17" s="158"/>
      <c r="D17" s="157" t="s">
        <v>5</v>
      </c>
      <c r="E17" s="208"/>
      <c r="F17" s="188"/>
      <c r="G17" s="196"/>
      <c r="H17" s="196"/>
      <c r="I17" s="204"/>
      <c r="J17" s="207"/>
      <c r="K17" s="209"/>
      <c r="L17" s="209"/>
      <c r="M17" s="216"/>
      <c r="N17" s="178"/>
      <c r="O17" s="175"/>
      <c r="P17" s="175"/>
      <c r="Q17" s="193"/>
      <c r="R17" s="166"/>
      <c r="S17" s="214"/>
      <c r="T17" s="148"/>
      <c r="U17" s="203"/>
      <c r="V17" s="165"/>
      <c r="W17" s="200"/>
      <c r="X17" s="151" t="s">
        <v>7</v>
      </c>
      <c r="Y17" s="201"/>
    </row>
    <row r="18" spans="2:25" ht="10.5" customHeight="1">
      <c r="B18" s="22"/>
      <c r="C18" s="156">
        <v>-7</v>
      </c>
      <c r="D18" s="158"/>
      <c r="E18" s="35"/>
      <c r="F18" s="69"/>
      <c r="G18" s="197">
        <v>-7</v>
      </c>
      <c r="H18" s="199"/>
      <c r="I18" s="71"/>
      <c r="J18" s="93"/>
      <c r="K18" s="210">
        <v>-7</v>
      </c>
      <c r="L18" s="212"/>
      <c r="M18" s="95"/>
      <c r="N18" s="113"/>
      <c r="O18" s="177">
        <v>-7</v>
      </c>
      <c r="P18" s="175"/>
      <c r="Q18" s="115"/>
      <c r="R18" s="38"/>
      <c r="S18" s="145">
        <v>-7</v>
      </c>
      <c r="T18" s="148"/>
      <c r="U18" s="29"/>
      <c r="V18" s="41"/>
      <c r="W18" s="164">
        <v>-7</v>
      </c>
      <c r="X18" s="152"/>
      <c r="Y18" s="201"/>
    </row>
    <row r="19" spans="2:25" ht="10.5" customHeight="1">
      <c r="B19" s="22"/>
      <c r="C19" s="156"/>
      <c r="D19" s="158"/>
      <c r="E19" s="35"/>
      <c r="F19" s="69"/>
      <c r="G19" s="197"/>
      <c r="H19" s="198" t="s">
        <v>6</v>
      </c>
      <c r="I19" s="71"/>
      <c r="J19" s="93"/>
      <c r="K19" s="210"/>
      <c r="L19" s="211" t="s">
        <v>6</v>
      </c>
      <c r="M19" s="95"/>
      <c r="N19" s="113"/>
      <c r="O19" s="177"/>
      <c r="P19" s="175"/>
      <c r="Q19" s="115"/>
      <c r="R19" s="38"/>
      <c r="S19" s="145"/>
      <c r="T19" s="148"/>
      <c r="U19" s="29"/>
      <c r="V19" s="41"/>
      <c r="W19" s="164"/>
      <c r="X19" s="152"/>
      <c r="Y19" s="201"/>
    </row>
    <row r="20" spans="2:25" ht="13.5" customHeight="1">
      <c r="B20" s="170">
        <v>859</v>
      </c>
      <c r="C20" s="158" t="s">
        <v>61</v>
      </c>
      <c r="D20" s="158"/>
      <c r="E20" s="208">
        <v>11.5</v>
      </c>
      <c r="F20" s="213">
        <v>877</v>
      </c>
      <c r="G20" s="196" t="s">
        <v>68</v>
      </c>
      <c r="H20" s="196"/>
      <c r="I20" s="204">
        <v>11</v>
      </c>
      <c r="J20" s="221">
        <v>941</v>
      </c>
      <c r="K20" s="209" t="s">
        <v>77</v>
      </c>
      <c r="L20" s="209"/>
      <c r="M20" s="216">
        <v>11</v>
      </c>
      <c r="N20" s="222">
        <v>957</v>
      </c>
      <c r="O20" s="175" t="s">
        <v>86</v>
      </c>
      <c r="P20" s="175"/>
      <c r="Q20" s="193">
        <v>14</v>
      </c>
      <c r="R20" s="166">
        <v>1205</v>
      </c>
      <c r="S20" s="214" t="s">
        <v>94</v>
      </c>
      <c r="T20" s="149"/>
      <c r="U20" s="203">
        <v>10.5</v>
      </c>
      <c r="V20" s="165">
        <v>1349</v>
      </c>
      <c r="W20" s="200" t="s">
        <v>101</v>
      </c>
      <c r="X20" s="152"/>
      <c r="Y20" s="201">
        <v>15</v>
      </c>
    </row>
    <row r="21" spans="2:25" ht="13.5" customHeight="1">
      <c r="B21" s="170"/>
      <c r="C21" s="158"/>
      <c r="D21" s="158"/>
      <c r="E21" s="208"/>
      <c r="F21" s="213"/>
      <c r="G21" s="196"/>
      <c r="H21" s="196"/>
      <c r="I21" s="204"/>
      <c r="J21" s="221"/>
      <c r="K21" s="209"/>
      <c r="L21" s="209"/>
      <c r="M21" s="216"/>
      <c r="N21" s="222"/>
      <c r="O21" s="175"/>
      <c r="P21" s="175"/>
      <c r="Q21" s="193"/>
      <c r="R21" s="166"/>
      <c r="S21" s="214"/>
      <c r="T21" s="147" t="s">
        <v>8</v>
      </c>
      <c r="U21" s="203"/>
      <c r="V21" s="165"/>
      <c r="W21" s="200"/>
      <c r="X21" s="152"/>
      <c r="Y21" s="201"/>
    </row>
    <row r="22" spans="2:25" ht="10.5" customHeight="1">
      <c r="B22" s="22"/>
      <c r="C22" s="156">
        <v>-5</v>
      </c>
      <c r="D22" s="158"/>
      <c r="E22" s="35"/>
      <c r="F22" s="69"/>
      <c r="G22" s="197">
        <v>-5</v>
      </c>
      <c r="H22" s="199"/>
      <c r="I22" s="71"/>
      <c r="J22" s="93"/>
      <c r="K22" s="210">
        <v>-5</v>
      </c>
      <c r="L22" s="212"/>
      <c r="M22" s="95"/>
      <c r="N22" s="113"/>
      <c r="O22" s="177">
        <v>-5</v>
      </c>
      <c r="P22" s="175"/>
      <c r="Q22" s="115"/>
      <c r="R22" s="38"/>
      <c r="S22" s="215">
        <v>-5</v>
      </c>
      <c r="T22" s="148"/>
      <c r="U22" s="29"/>
      <c r="V22" s="41"/>
      <c r="W22" s="217">
        <v>-5</v>
      </c>
      <c r="X22" s="152"/>
      <c r="Y22" s="12"/>
    </row>
    <row r="23" spans="2:25" ht="10.5" customHeight="1">
      <c r="B23" s="22"/>
      <c r="C23" s="156"/>
      <c r="D23" s="158"/>
      <c r="E23" s="35"/>
      <c r="F23" s="69"/>
      <c r="G23" s="197"/>
      <c r="H23" s="198" t="s">
        <v>7</v>
      </c>
      <c r="I23" s="71"/>
      <c r="J23" s="93"/>
      <c r="K23" s="210"/>
      <c r="L23" s="211" t="s">
        <v>7</v>
      </c>
      <c r="M23" s="95"/>
      <c r="N23" s="113"/>
      <c r="O23" s="177"/>
      <c r="P23" s="175"/>
      <c r="Q23" s="115"/>
      <c r="R23" s="38"/>
      <c r="S23" s="215"/>
      <c r="T23" s="148"/>
      <c r="U23" s="29"/>
      <c r="V23" s="41"/>
      <c r="W23" s="217"/>
      <c r="X23" s="152"/>
      <c r="Y23" s="12"/>
    </row>
    <row r="24" spans="2:26" ht="13.5" customHeight="1">
      <c r="B24" s="170">
        <v>999</v>
      </c>
      <c r="C24" s="158" t="s">
        <v>62</v>
      </c>
      <c r="D24" s="158"/>
      <c r="E24" s="208">
        <v>13</v>
      </c>
      <c r="F24" s="188">
        <v>1030</v>
      </c>
      <c r="G24" s="196" t="s">
        <v>69</v>
      </c>
      <c r="H24" s="196"/>
      <c r="I24" s="204">
        <v>12.5</v>
      </c>
      <c r="J24" s="207">
        <v>1094</v>
      </c>
      <c r="K24" s="209" t="s">
        <v>78</v>
      </c>
      <c r="L24" s="209"/>
      <c r="M24" s="216">
        <v>12.5</v>
      </c>
      <c r="N24" s="178">
        <v>1125</v>
      </c>
      <c r="O24" s="175" t="s">
        <v>87</v>
      </c>
      <c r="P24" s="176"/>
      <c r="Q24" s="193">
        <v>16</v>
      </c>
      <c r="R24" s="166">
        <v>1331</v>
      </c>
      <c r="S24" s="146" t="s">
        <v>95</v>
      </c>
      <c r="T24" s="148"/>
      <c r="U24" s="203">
        <v>11.5</v>
      </c>
      <c r="V24" s="165">
        <v>1535</v>
      </c>
      <c r="W24" s="200" t="s">
        <v>102</v>
      </c>
      <c r="X24" s="152"/>
      <c r="Y24" s="201">
        <v>16.5</v>
      </c>
      <c r="Z24" s="44"/>
    </row>
    <row r="25" spans="2:26" ht="13.5" customHeight="1">
      <c r="B25" s="170"/>
      <c r="C25" s="158"/>
      <c r="D25" s="158"/>
      <c r="E25" s="208"/>
      <c r="F25" s="188"/>
      <c r="G25" s="196"/>
      <c r="H25" s="196"/>
      <c r="I25" s="204"/>
      <c r="J25" s="207"/>
      <c r="K25" s="209"/>
      <c r="L25" s="209"/>
      <c r="M25" s="216"/>
      <c r="N25" s="178"/>
      <c r="O25" s="175"/>
      <c r="P25" s="174" t="s">
        <v>7</v>
      </c>
      <c r="Q25" s="193"/>
      <c r="R25" s="166"/>
      <c r="S25" s="146"/>
      <c r="T25" s="148"/>
      <c r="U25" s="203"/>
      <c r="V25" s="165"/>
      <c r="W25" s="200"/>
      <c r="X25" s="152"/>
      <c r="Y25" s="201"/>
      <c r="Z25" s="44"/>
    </row>
    <row r="26" spans="2:26" ht="13.5" customHeight="1">
      <c r="B26" s="170">
        <v>1154</v>
      </c>
      <c r="C26" s="158" t="s">
        <v>63</v>
      </c>
      <c r="D26" s="159"/>
      <c r="E26" s="35"/>
      <c r="F26" s="188">
        <v>1228</v>
      </c>
      <c r="G26" s="196" t="s">
        <v>70</v>
      </c>
      <c r="H26" s="196"/>
      <c r="I26" s="204">
        <v>13.5</v>
      </c>
      <c r="J26" s="207">
        <v>1292</v>
      </c>
      <c r="K26" s="209" t="s">
        <v>79</v>
      </c>
      <c r="L26" s="209"/>
      <c r="M26" s="216">
        <v>13.5</v>
      </c>
      <c r="N26" s="178">
        <v>1345</v>
      </c>
      <c r="O26" s="175" t="s">
        <v>88</v>
      </c>
      <c r="P26" s="175"/>
      <c r="Q26" s="193">
        <v>18</v>
      </c>
      <c r="R26" s="166">
        <v>1584</v>
      </c>
      <c r="S26" s="163" t="s">
        <v>96</v>
      </c>
      <c r="T26" s="148"/>
      <c r="U26" s="203">
        <v>13</v>
      </c>
      <c r="V26" s="165">
        <v>1668</v>
      </c>
      <c r="W26" s="150" t="s">
        <v>103</v>
      </c>
      <c r="X26" s="153"/>
      <c r="Y26" s="201">
        <v>17.5</v>
      </c>
      <c r="Z26" s="44"/>
    </row>
    <row r="27" spans="2:26" ht="13.5" customHeight="1">
      <c r="B27" s="170"/>
      <c r="C27" s="158"/>
      <c r="D27" s="157" t="s">
        <v>6</v>
      </c>
      <c r="E27" s="35">
        <v>14.5</v>
      </c>
      <c r="F27" s="188"/>
      <c r="G27" s="196"/>
      <c r="H27" s="196"/>
      <c r="I27" s="204"/>
      <c r="J27" s="207"/>
      <c r="K27" s="209"/>
      <c r="L27" s="209"/>
      <c r="M27" s="216"/>
      <c r="N27" s="178"/>
      <c r="O27" s="175"/>
      <c r="P27" s="175"/>
      <c r="Q27" s="193"/>
      <c r="R27" s="166"/>
      <c r="S27" s="163"/>
      <c r="T27" s="148"/>
      <c r="U27" s="203"/>
      <c r="V27" s="165"/>
      <c r="W27" s="150"/>
      <c r="X27" s="151" t="s">
        <v>8</v>
      </c>
      <c r="Y27" s="201"/>
      <c r="Z27" s="44"/>
    </row>
    <row r="28" spans="2:25" ht="15.75" customHeight="1">
      <c r="B28" s="22">
        <v>1288</v>
      </c>
      <c r="C28" s="5" t="s">
        <v>64</v>
      </c>
      <c r="D28" s="158"/>
      <c r="E28" s="35">
        <v>16</v>
      </c>
      <c r="F28" s="69">
        <v>1403</v>
      </c>
      <c r="G28" s="84" t="s">
        <v>71</v>
      </c>
      <c r="H28" s="196"/>
      <c r="I28" s="71">
        <v>14.5</v>
      </c>
      <c r="J28" s="93">
        <v>1467</v>
      </c>
      <c r="K28" s="94" t="s">
        <v>80</v>
      </c>
      <c r="L28" s="209"/>
      <c r="M28" s="95">
        <v>14.5</v>
      </c>
      <c r="N28" s="113">
        <v>1528</v>
      </c>
      <c r="O28" s="114" t="s">
        <v>89</v>
      </c>
      <c r="P28" s="175"/>
      <c r="Q28" s="115">
        <v>19.5</v>
      </c>
      <c r="R28" s="38">
        <v>1763</v>
      </c>
      <c r="S28" s="28" t="s">
        <v>97</v>
      </c>
      <c r="T28" s="148"/>
      <c r="U28" s="29">
        <v>14</v>
      </c>
      <c r="V28" s="41">
        <v>1862</v>
      </c>
      <c r="W28" s="8" t="s">
        <v>104</v>
      </c>
      <c r="X28" s="152"/>
      <c r="Y28" s="12">
        <v>19</v>
      </c>
    </row>
    <row r="29" spans="2:25" ht="10.5" customHeight="1">
      <c r="B29" s="22"/>
      <c r="C29" s="156">
        <v>-1</v>
      </c>
      <c r="D29" s="158"/>
      <c r="E29" s="35"/>
      <c r="F29" s="69"/>
      <c r="G29" s="197">
        <v>-1</v>
      </c>
      <c r="H29" s="196"/>
      <c r="I29" s="71"/>
      <c r="J29" s="93"/>
      <c r="K29" s="210">
        <v>-1</v>
      </c>
      <c r="L29" s="209"/>
      <c r="M29" s="95"/>
      <c r="N29" s="113"/>
      <c r="O29" s="177">
        <v>-1</v>
      </c>
      <c r="P29" s="175"/>
      <c r="Q29" s="115"/>
      <c r="R29" s="38"/>
      <c r="S29" s="145">
        <v>-1</v>
      </c>
      <c r="T29" s="148"/>
      <c r="U29" s="29"/>
      <c r="V29" s="41"/>
      <c r="W29" s="155">
        <v>-1</v>
      </c>
      <c r="X29" s="152"/>
      <c r="Y29" s="12"/>
    </row>
    <row r="30" spans="2:25" ht="10.5" customHeight="1">
      <c r="B30" s="22"/>
      <c r="C30" s="156"/>
      <c r="D30" s="158"/>
      <c r="E30" s="35"/>
      <c r="F30" s="69"/>
      <c r="G30" s="197"/>
      <c r="H30" s="196"/>
      <c r="I30" s="71"/>
      <c r="J30" s="93"/>
      <c r="K30" s="210"/>
      <c r="L30" s="209"/>
      <c r="M30" s="95"/>
      <c r="N30" s="113"/>
      <c r="O30" s="177"/>
      <c r="P30" s="175"/>
      <c r="Q30" s="115"/>
      <c r="R30" s="38"/>
      <c r="S30" s="145"/>
      <c r="T30" s="148"/>
      <c r="U30" s="29"/>
      <c r="V30" s="41"/>
      <c r="W30" s="155"/>
      <c r="X30" s="152"/>
      <c r="Y30" s="12"/>
    </row>
    <row r="31" spans="2:25" ht="15.75" customHeight="1">
      <c r="B31" s="22">
        <v>1474</v>
      </c>
      <c r="C31" s="5" t="s">
        <v>65</v>
      </c>
      <c r="D31" s="158"/>
      <c r="E31" s="35">
        <v>17</v>
      </c>
      <c r="F31" s="69">
        <v>1644</v>
      </c>
      <c r="G31" s="84" t="s">
        <v>72</v>
      </c>
      <c r="H31" s="196"/>
      <c r="I31" s="71">
        <v>16</v>
      </c>
      <c r="J31" s="93">
        <v>1708</v>
      </c>
      <c r="K31" s="94" t="s">
        <v>81</v>
      </c>
      <c r="L31" s="209"/>
      <c r="M31" s="95">
        <v>16</v>
      </c>
      <c r="N31" s="113">
        <v>1710</v>
      </c>
      <c r="O31" s="114" t="s">
        <v>90</v>
      </c>
      <c r="P31" s="175"/>
      <c r="Q31" s="115">
        <v>21</v>
      </c>
      <c r="R31" s="38">
        <v>1874</v>
      </c>
      <c r="S31" s="28" t="s">
        <v>98</v>
      </c>
      <c r="T31" s="148"/>
      <c r="U31" s="29">
        <v>15.5</v>
      </c>
      <c r="V31" s="41">
        <v>2062</v>
      </c>
      <c r="W31" s="8" t="s">
        <v>105</v>
      </c>
      <c r="X31" s="152"/>
      <c r="Y31" s="12">
        <v>20</v>
      </c>
    </row>
    <row r="32" spans="2:25" ht="15.75" customHeight="1">
      <c r="B32" s="83" t="s">
        <v>66</v>
      </c>
      <c r="C32" s="5"/>
      <c r="D32" s="158"/>
      <c r="E32" s="35"/>
      <c r="F32" s="69">
        <v>1928</v>
      </c>
      <c r="G32" s="84" t="s">
        <v>73</v>
      </c>
      <c r="H32" s="196"/>
      <c r="I32" s="71">
        <v>18</v>
      </c>
      <c r="J32" s="93">
        <v>1992</v>
      </c>
      <c r="K32" s="94" t="s">
        <v>82</v>
      </c>
      <c r="L32" s="209"/>
      <c r="M32" s="95">
        <v>18</v>
      </c>
      <c r="N32" s="113">
        <v>1925</v>
      </c>
      <c r="O32" s="114" t="s">
        <v>91</v>
      </c>
      <c r="P32" s="175"/>
      <c r="Q32" s="115">
        <v>23.5</v>
      </c>
      <c r="R32" s="38">
        <v>2137</v>
      </c>
      <c r="S32" s="28" t="s">
        <v>99</v>
      </c>
      <c r="T32" s="148"/>
      <c r="U32" s="29">
        <v>16.5</v>
      </c>
      <c r="V32" s="41">
        <v>2237</v>
      </c>
      <c r="W32" s="8" t="s">
        <v>106</v>
      </c>
      <c r="X32" s="152"/>
      <c r="Y32" s="12">
        <v>22</v>
      </c>
    </row>
    <row r="33" spans="2:25" ht="15.75" customHeight="1">
      <c r="B33" s="83" t="s">
        <v>66</v>
      </c>
      <c r="C33" s="5"/>
      <c r="D33" s="158"/>
      <c r="E33" s="35"/>
      <c r="F33" s="69">
        <v>2189</v>
      </c>
      <c r="G33" s="84" t="s">
        <v>74</v>
      </c>
      <c r="H33" s="196"/>
      <c r="I33" s="71">
        <v>20</v>
      </c>
      <c r="J33" s="93">
        <v>2253</v>
      </c>
      <c r="K33" s="94" t="s">
        <v>83</v>
      </c>
      <c r="L33" s="209"/>
      <c r="M33" s="95">
        <v>20</v>
      </c>
      <c r="N33" s="113">
        <v>2146</v>
      </c>
      <c r="O33" s="114" t="s">
        <v>92</v>
      </c>
      <c r="P33" s="175"/>
      <c r="Q33" s="115">
        <v>25.5</v>
      </c>
      <c r="R33" s="38"/>
      <c r="S33" s="28"/>
      <c r="T33" s="148"/>
      <c r="U33" s="29"/>
      <c r="V33" s="41"/>
      <c r="W33" s="8"/>
      <c r="X33" s="152"/>
      <c r="Y33" s="12"/>
    </row>
    <row r="34" spans="2:25" ht="15.75" customHeight="1">
      <c r="B34" s="22"/>
      <c r="C34" s="5" t="s">
        <v>26</v>
      </c>
      <c r="D34" s="159"/>
      <c r="E34" s="35"/>
      <c r="F34" s="69"/>
      <c r="G34" s="84" t="s">
        <v>26</v>
      </c>
      <c r="H34" s="199"/>
      <c r="I34" s="71"/>
      <c r="J34" s="93"/>
      <c r="K34" s="94" t="s">
        <v>26</v>
      </c>
      <c r="L34" s="212"/>
      <c r="M34" s="95"/>
      <c r="N34" s="113"/>
      <c r="O34" s="114" t="s">
        <v>26</v>
      </c>
      <c r="P34" s="176"/>
      <c r="Q34" s="115"/>
      <c r="R34" s="38"/>
      <c r="S34" s="28" t="s">
        <v>26</v>
      </c>
      <c r="T34" s="149"/>
      <c r="U34" s="29"/>
      <c r="V34" s="41"/>
      <c r="W34" s="8" t="s">
        <v>26</v>
      </c>
      <c r="X34" s="153"/>
      <c r="Y34" s="12"/>
    </row>
    <row r="35" spans="2:25" ht="15.75" customHeight="1">
      <c r="B35" s="22"/>
      <c r="C35" s="5"/>
      <c r="D35" s="5"/>
      <c r="E35" s="35"/>
      <c r="F35" s="69"/>
      <c r="G35" s="70"/>
      <c r="H35" s="70"/>
      <c r="I35" s="71"/>
      <c r="J35" s="93"/>
      <c r="K35" s="99"/>
      <c r="L35" s="99"/>
      <c r="M35" s="95"/>
      <c r="N35" s="113"/>
      <c r="O35" s="119"/>
      <c r="P35" s="119"/>
      <c r="Q35" s="115"/>
      <c r="R35" s="38"/>
      <c r="S35" s="28"/>
      <c r="T35" s="28"/>
      <c r="U35" s="29"/>
      <c r="V35" s="41"/>
      <c r="W35" s="8"/>
      <c r="X35" s="8"/>
      <c r="Y35" s="12"/>
    </row>
    <row r="36" spans="1:25" s="3" customFormat="1" ht="12.75">
      <c r="A36" s="128"/>
      <c r="B36" s="20"/>
      <c r="C36" s="133" t="s">
        <v>58</v>
      </c>
      <c r="D36" s="134"/>
      <c r="E36" s="33"/>
      <c r="F36" s="67"/>
      <c r="G36" s="218" t="s">
        <v>58</v>
      </c>
      <c r="H36" s="218"/>
      <c r="I36" s="68"/>
      <c r="J36" s="86"/>
      <c r="K36" s="219" t="s">
        <v>58</v>
      </c>
      <c r="L36" s="219"/>
      <c r="M36" s="100"/>
      <c r="N36" s="106"/>
      <c r="O36" s="220" t="s">
        <v>58</v>
      </c>
      <c r="P36" s="220"/>
      <c r="Q36" s="120"/>
      <c r="R36" s="36"/>
      <c r="S36" s="135" t="s">
        <v>58</v>
      </c>
      <c r="T36" s="136"/>
      <c r="U36" s="24"/>
      <c r="V36" s="42"/>
      <c r="W36" s="137" t="s">
        <v>58</v>
      </c>
      <c r="X36" s="138"/>
      <c r="Y36" s="11"/>
    </row>
    <row r="37" spans="2:25" ht="12.75">
      <c r="B37" s="22"/>
      <c r="C37" s="5" t="s">
        <v>107</v>
      </c>
      <c r="D37" s="5" t="s">
        <v>108</v>
      </c>
      <c r="E37" s="35"/>
      <c r="F37" s="69"/>
      <c r="G37" s="70" t="s">
        <v>107</v>
      </c>
      <c r="H37" s="70" t="s">
        <v>108</v>
      </c>
      <c r="I37" s="71"/>
      <c r="J37" s="93"/>
      <c r="K37" s="99" t="s">
        <v>107</v>
      </c>
      <c r="L37" s="99" t="s">
        <v>108</v>
      </c>
      <c r="M37" s="95"/>
      <c r="N37" s="113"/>
      <c r="O37" s="119" t="s">
        <v>107</v>
      </c>
      <c r="P37" s="119" t="s">
        <v>108</v>
      </c>
      <c r="Q37" s="115"/>
      <c r="R37" s="38"/>
      <c r="S37" s="28" t="s">
        <v>107</v>
      </c>
      <c r="T37" s="27" t="s">
        <v>109</v>
      </c>
      <c r="U37" s="29"/>
      <c r="V37" s="41"/>
      <c r="W37" s="8" t="s">
        <v>107</v>
      </c>
      <c r="X37" s="9" t="s">
        <v>109</v>
      </c>
      <c r="Y37" s="12"/>
    </row>
    <row r="38" spans="2:25" ht="12.75">
      <c r="B38" s="22"/>
      <c r="C38" s="5">
        <v>210</v>
      </c>
      <c r="D38" s="5">
        <v>210</v>
      </c>
      <c r="E38" s="35"/>
      <c r="F38" s="69"/>
      <c r="G38" s="70">
        <v>220</v>
      </c>
      <c r="H38" s="70">
        <v>220</v>
      </c>
      <c r="I38" s="71"/>
      <c r="J38" s="93"/>
      <c r="K38" s="99">
        <v>220</v>
      </c>
      <c r="L38" s="99">
        <v>220</v>
      </c>
      <c r="M38" s="95"/>
      <c r="N38" s="113"/>
      <c r="O38" s="119">
        <v>250</v>
      </c>
      <c r="P38" s="119">
        <v>250</v>
      </c>
      <c r="Q38" s="115"/>
      <c r="R38" s="38"/>
      <c r="S38" s="28">
        <v>250</v>
      </c>
      <c r="T38" s="27">
        <v>250</v>
      </c>
      <c r="U38" s="29"/>
      <c r="V38" s="41"/>
      <c r="W38" s="8">
        <v>250</v>
      </c>
      <c r="X38" s="9">
        <v>250</v>
      </c>
      <c r="Y38" s="12"/>
    </row>
    <row r="39" spans="2:25" ht="13.5" thickBot="1">
      <c r="B39" s="62"/>
      <c r="C39" s="7"/>
      <c r="D39" s="7"/>
      <c r="E39" s="66"/>
      <c r="F39" s="74"/>
      <c r="G39" s="75"/>
      <c r="H39" s="75"/>
      <c r="I39" s="76"/>
      <c r="J39" s="101"/>
      <c r="K39" s="102"/>
      <c r="L39" s="102"/>
      <c r="M39" s="103"/>
      <c r="N39" s="121"/>
      <c r="O39" s="122"/>
      <c r="P39" s="122"/>
      <c r="Q39" s="123"/>
      <c r="R39" s="39"/>
      <c r="S39" s="31"/>
      <c r="T39" s="30"/>
      <c r="U39" s="32"/>
      <c r="V39" s="43"/>
      <c r="W39" s="13"/>
      <c r="X39" s="14"/>
      <c r="Y39" s="126"/>
    </row>
  </sheetData>
  <mergeCells count="127">
    <mergeCell ref="Y18:Y19"/>
    <mergeCell ref="K20:K21"/>
    <mergeCell ref="J20:J21"/>
    <mergeCell ref="O20:O21"/>
    <mergeCell ref="N20:N21"/>
    <mergeCell ref="M20:M21"/>
    <mergeCell ref="L16:L18"/>
    <mergeCell ref="V16:V17"/>
    <mergeCell ref="V20:V21"/>
    <mergeCell ref="X15:X16"/>
    <mergeCell ref="Y24:Y25"/>
    <mergeCell ref="W24:W25"/>
    <mergeCell ref="G36:H36"/>
    <mergeCell ref="K36:L36"/>
    <mergeCell ref="O36:P36"/>
    <mergeCell ref="M24:M25"/>
    <mergeCell ref="M26:M27"/>
    <mergeCell ref="J24:J25"/>
    <mergeCell ref="K24:K25"/>
    <mergeCell ref="J26:J27"/>
    <mergeCell ref="W22:W23"/>
    <mergeCell ref="X17:X26"/>
    <mergeCell ref="U16:U17"/>
    <mergeCell ref="U24:U25"/>
    <mergeCell ref="U26:U27"/>
    <mergeCell ref="R16:R17"/>
    <mergeCell ref="R20:R21"/>
    <mergeCell ref="S20:S21"/>
    <mergeCell ref="B20:B21"/>
    <mergeCell ref="Q20:Q21"/>
    <mergeCell ref="E20:E21"/>
    <mergeCell ref="C20:C21"/>
    <mergeCell ref="F16:F17"/>
    <mergeCell ref="K16:K17"/>
    <mergeCell ref="H19:H22"/>
    <mergeCell ref="T15:T20"/>
    <mergeCell ref="T21:T34"/>
    <mergeCell ref="G20:G21"/>
    <mergeCell ref="F20:F21"/>
    <mergeCell ref="S16:S17"/>
    <mergeCell ref="S22:S23"/>
    <mergeCell ref="I16:I17"/>
    <mergeCell ref="I24:I25"/>
    <mergeCell ref="I26:I27"/>
    <mergeCell ref="M16:M17"/>
    <mergeCell ref="K26:K27"/>
    <mergeCell ref="K18:K19"/>
    <mergeCell ref="L19:L22"/>
    <mergeCell ref="K22:K23"/>
    <mergeCell ref="L23:L34"/>
    <mergeCell ref="K29:K30"/>
    <mergeCell ref="G29:G30"/>
    <mergeCell ref="C16:C17"/>
    <mergeCell ref="B16:B17"/>
    <mergeCell ref="D15:D16"/>
    <mergeCell ref="D17:D26"/>
    <mergeCell ref="D27:D34"/>
    <mergeCell ref="E16:E17"/>
    <mergeCell ref="E24:E25"/>
    <mergeCell ref="G16:G17"/>
    <mergeCell ref="G22:G23"/>
    <mergeCell ref="H23:H34"/>
    <mergeCell ref="J16:J17"/>
    <mergeCell ref="C36:D36"/>
    <mergeCell ref="S36:T36"/>
    <mergeCell ref="O16:O17"/>
    <mergeCell ref="Q16:Q17"/>
    <mergeCell ref="N26:N27"/>
    <mergeCell ref="O26:O27"/>
    <mergeCell ref="Q26:Q27"/>
    <mergeCell ref="P15:P24"/>
    <mergeCell ref="W36:X36"/>
    <mergeCell ref="C9:E9"/>
    <mergeCell ref="S9:U9"/>
    <mergeCell ref="W9:Y9"/>
    <mergeCell ref="S29:S30"/>
    <mergeCell ref="S24:S25"/>
    <mergeCell ref="U20:U21"/>
    <mergeCell ref="I20:I21"/>
    <mergeCell ref="G9:I9"/>
    <mergeCell ref="N16:N17"/>
    <mergeCell ref="AD8:AE8"/>
    <mergeCell ref="AA8:AB8"/>
    <mergeCell ref="W26:W27"/>
    <mergeCell ref="X27:X34"/>
    <mergeCell ref="W29:W30"/>
    <mergeCell ref="W16:W17"/>
    <mergeCell ref="W20:W21"/>
    <mergeCell ref="Y26:Y27"/>
    <mergeCell ref="Y16:Y17"/>
    <mergeCell ref="Y20:Y21"/>
    <mergeCell ref="V8:Y8"/>
    <mergeCell ref="C29:C30"/>
    <mergeCell ref="C18:C19"/>
    <mergeCell ref="C24:C25"/>
    <mergeCell ref="C22:C23"/>
    <mergeCell ref="K9:M9"/>
    <mergeCell ref="G24:G25"/>
    <mergeCell ref="G26:G27"/>
    <mergeCell ref="G18:G19"/>
    <mergeCell ref="H16:H18"/>
    <mergeCell ref="C2:Y2"/>
    <mergeCell ref="B8:E8"/>
    <mergeCell ref="C26:C27"/>
    <mergeCell ref="S26:S27"/>
    <mergeCell ref="S18:S19"/>
    <mergeCell ref="W18:W19"/>
    <mergeCell ref="V24:V25"/>
    <mergeCell ref="R26:R27"/>
    <mergeCell ref="V26:V27"/>
    <mergeCell ref="Q24:Q25"/>
    <mergeCell ref="B24:B25"/>
    <mergeCell ref="B26:B27"/>
    <mergeCell ref="R8:U8"/>
    <mergeCell ref="R24:R25"/>
    <mergeCell ref="F8:I8"/>
    <mergeCell ref="J8:M8"/>
    <mergeCell ref="N8:Q8"/>
    <mergeCell ref="F24:F25"/>
    <mergeCell ref="F26:F27"/>
    <mergeCell ref="O9:Q9"/>
    <mergeCell ref="P25:P34"/>
    <mergeCell ref="O18:O19"/>
    <mergeCell ref="O22:O23"/>
    <mergeCell ref="N24:N25"/>
    <mergeCell ref="O29:O30"/>
    <mergeCell ref="O24:O25"/>
  </mergeCells>
  <printOptions/>
  <pageMargins left="0.13" right="0.11" top="0.3" bottom="0.29" header="0.15" footer="0.1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VOLKAN</dc:creator>
  <cp:keywords/>
  <dc:description/>
  <cp:lastModifiedBy>Ali Tiryaki</cp:lastModifiedBy>
  <cp:lastPrinted>2007-06-21T10:33:09Z</cp:lastPrinted>
  <dcterms:created xsi:type="dcterms:W3CDTF">2007-04-24T11:43:41Z</dcterms:created>
  <dcterms:modified xsi:type="dcterms:W3CDTF">2007-07-08T15:46:32Z</dcterms:modified>
  <cp:category/>
  <cp:version/>
  <cp:contentType/>
  <cp:contentStatus/>
</cp:coreProperties>
</file>